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Comp. 4 AtenciónCiudadano" sheetId="1" r:id="rId1"/>
  </sheets>
  <externalReferences>
    <externalReference r:id="rId2"/>
    <externalReference r:id="rId3"/>
    <externalReference r:id="rId4"/>
  </externalReferences>
  <definedNames>
    <definedName name="_xlnm.Print_Area" localSheetId="0">'Comp. 4 AtenciónCiudadano'!$A$2:$K$19</definedName>
    <definedName name="Cargo">[1]INFORMACIÓN!$V$3:$V$14</definedName>
    <definedName name="Clasificacion" localSheetId="0">#REF!</definedName>
    <definedName name="Clasificacion">#REF!</definedName>
    <definedName name="Dependencia">[1]INFORMACIÓN!$U$3:$U$14</definedName>
    <definedName name="Frecuencia">[3]Hoja1!$C$2:$C$8</definedName>
    <definedName name="Herramienta">[3]Hoja1!$E$2:$E$10</definedName>
    <definedName name="Impacto">[2]INFORMACIÓN!$L$13:$L$17</definedName>
    <definedName name="Probabilidad">[2]INFORMACIÓN!$H$4:$H$8</definedName>
    <definedName name="Proceso">[2]INFORMACIÓN!$A$3:$A$15</definedName>
    <definedName name="Procesos" localSheetId="0">#REF!</definedName>
    <definedName name="Procesos">#REF!</definedName>
    <definedName name="Tendencia">[3]Hoja1!$D$2:$D$4</definedName>
    <definedName name="Tipo">[3]Hoja1!$A$2:$A$8</definedName>
    <definedName name="TipoInd">[1]INFORMACIÓN!$J$18:$J$20</definedName>
    <definedName name="_xlnm.Print_Titles" localSheetId="0">'Comp. 4 AtenciónCiudadano'!$2:$5</definedName>
  </definedNames>
  <calcPr calcId="144525" concurrentCalc="0"/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<sst xmlns="http://schemas.openxmlformats.org/spreadsheetml/2006/main" count="72" uniqueCount="55">
  <si>
    <t>4. COMPONENTE: MECANISMOS PARA LA MEJORAR LA ATENCIÓN AL CIUDADANO</t>
  </si>
  <si>
    <t>Fecha de Corte: 30 de DICIEMBRE de 2016</t>
  </si>
  <si>
    <t>Nº</t>
  </si>
  <si>
    <t>ACCIÓN</t>
  </si>
  <si>
    <t>RESPONSABLE</t>
  </si>
  <si>
    <t>FECHA INICIO</t>
  </si>
  <si>
    <t>FECHA FINAL</t>
  </si>
  <si>
    <t>PRODUCTO</t>
  </si>
  <si>
    <t>EVIDENCIA</t>
  </si>
  <si>
    <t>DESCRIPCIÓN AVANCE</t>
  </si>
  <si>
    <t>%</t>
  </si>
  <si>
    <t>OBSERVACIONES/
RECOMENDACIONES</t>
  </si>
  <si>
    <t>FECHA DE REPROGRAMACIÓN</t>
  </si>
  <si>
    <t>ESTRUCTURA ADMINISTRATIVA Y DIRECCIONAMIENTO ESTRATÉGICO</t>
  </si>
  <si>
    <t>Revisar y analizar mecanismos de comunicación que permitan mejorar la comunicación  entre la Alta Dirección y las Dependencias Misionales</t>
  </si>
  <si>
    <t xml:space="preserve">Dirección de Gestión Corporativa y CID </t>
  </si>
  <si>
    <t>Acto administrativo de institucionalización del Comité Directivo.</t>
  </si>
  <si>
    <t>208-PLA-FT-54  REGISTRO DE REUNIÓN v1</t>
  </si>
  <si>
    <t>A través de la Resolución 3987 del 09 de agosto de 2016 se institucionalizó y organizó el Comité Directivo de la entidad y se notificó a los directores de las áreas misionales respecto al nuevo esquema  de funcionamiento, el cual consiste en que mensualmente se realizarán reuniones en las cuales se llevará a cabo e el seguimiento y control a la planeación que conlleve al cumplimiento efectivo de la misionalidad y en consecuencia en fortalecimiento de la comunicación entre la alta Dirección y los procesos misionales.</t>
  </si>
  <si>
    <t>FORTALECIMIENTO DE LOS CANALES DE ATENCIÓN</t>
  </si>
  <si>
    <t>Revisar y analizar los canales de atención establecidos con el fin de determinar si estos cumplen o no con las nuevas necesidades de los(as) ciudadanos(as)</t>
  </si>
  <si>
    <t>Dirección de Gestión Corporativa y CID - Sistemas</t>
  </si>
  <si>
    <t>Listado de necesidades identificadas por cada canal de atención</t>
  </si>
  <si>
    <t>Los Informes de asistencia por los diferentes canales de atención, se realizaron para la vigencia, analizando las oportunidades de mejora, de acuerdo a las necesidades identificadas por la entidad, en aras de mejorar la atención a  la ciudadanía. 
 Respecto al canal virtual a través de la Página Web Institucional se publica la información de interés para los ciudadanos se atendió  el requerimiento de la Alta Consejería para las TIC's - Distrito, migrando la información a la plataforma de Joomla a Drupal, con el fin de garantizar la operatividad actual y evitar futuras contingencias por seguridad. Respecto al canal presencial se identificó que es necesario contar con expertos en lenguaje de señas y atención de población invidente par lo se están realizando los  procesos precontractuales. Respeto al canal telefónico es necesario que todos los colaboradores respondan oportunamente  las extensiones.</t>
  </si>
  <si>
    <t>Se deben identificar y atender los requerimientos que permitan brindar una adecuada atención a la población en situación de discapacidad a través de todos los canales de atención.</t>
  </si>
  <si>
    <t>TALENTO HUMANO</t>
  </si>
  <si>
    <t>Senbilizar y socializar a los(as) funcionarios(as)  y contratistas  el documento 208-SADM-Mn-01 MANUAL DE SERVICIO AL CIUDADANO</t>
  </si>
  <si>
    <t xml:space="preserve">Servicio al Ciudadano </t>
  </si>
  <si>
    <t>29-jul-16</t>
  </si>
  <si>
    <t xml:space="preserve">Funcionarios(as) sensibilizados y socializados en la política de tratamiento de datos de personales </t>
  </si>
  <si>
    <t>208-SADM-Ft-43 LISTADO DE ASISTENCIA</t>
  </si>
  <si>
    <t xml:space="preserve"> En los procesos de inducción que se han llevado a cabo durante el año 2016 se realizado  la sensibilización y socialización al grupo de participantes, sobre los componentes del proceso  de servicio al ciudadano: organización; normatividad; canales de atención; aplicativos (CORDIS, SDQS) </t>
  </si>
  <si>
    <t>NORMATIVO Y PROCIDEMENTAL</t>
  </si>
  <si>
    <t>Sensibilizar y socializar la política de tratamiento de datos de personales de la entidad  de acuerdo con la ley 1581 de 2012  y decreto 1377 de 2013</t>
  </si>
  <si>
    <t>Dirección de Gestión Corporativa y CID</t>
  </si>
  <si>
    <t>30-dic-16</t>
  </si>
  <si>
    <t>La Dirección de Gestion Corporarativa y Cid gestionó ante la Superintendencia de Industria y Comercio  una socialización y sensilbilizacióndirigida a funcionarios y contratistas de la CVP,  la cual se realizó en las instalaciones de la entidad el 20 de abril de 2016,cuya tematica abordada fue:el régimen de protección de datos personales en Colombia y su marco normativo. Ley 1581 de 2012,Ley 1266 de 2008 Decreto1377 de 2013, Ley 1273 de 2009.</t>
  </si>
  <si>
    <r>
      <t xml:space="preserve">Divulgar a los funcionarios y contratistas  el Decreto 1081 del 26 de mayo de 2015 "Por medio del cual se expide el Decreto Reglamentario Único del Sector Presidencia de la República” 
</t>
    </r>
    <r>
      <rPr>
        <b/>
        <sz val="11"/>
        <color rgb="FF000000"/>
        <rFont val="Arial"/>
        <family val="2"/>
      </rPr>
      <t>Nota:</t>
    </r>
    <r>
      <rPr>
        <sz val="11"/>
        <color rgb="FF000000"/>
        <rFont val="Arial"/>
        <family val="2"/>
      </rPr>
      <t xml:space="preserve"> Ley 1474 de 2011, Ley 1712 de 2014, Decreto 103 de 2015.</t>
    </r>
  </si>
  <si>
    <t>Divulgación a través de diferentes canales de comunicación interna (intranet)
Presentación para los servidores</t>
  </si>
  <si>
    <t>Print screen  de la campaña publicada en   la intranet
208-SADM-Ft-43 LISTADO DE ASISTENCIA</t>
  </si>
  <si>
    <t xml:space="preserve">El profesional responsable de servicio al ciudadano realizó tres jornadas de socialización del decreto 1081 dirigida a los colaboradores de los procesos de la entidad. La socialización consistió en la exposición de  los lineamientos fundamentales para la construcción del plan anticorrupción y atención al ciudadano.
</t>
  </si>
  <si>
    <t>RELACIONAMIENTO CON EL CIUDADANO</t>
  </si>
  <si>
    <t>Consolidar mensualmente las estadísticas de asistencia y evaluación del servicio en el canal presencial para los ciudadanos y ciudadanas atendidas en la oficina de Servicio al ciudadano</t>
  </si>
  <si>
    <t>Permanente</t>
  </si>
  <si>
    <t>Informe de asistencia y evaluación por parte del área de Servicio al Ciudadano</t>
  </si>
  <si>
    <t>208-SADM-Ft-105 INFORME CAJA DE LA VIVIENDA POPULAR</t>
  </si>
  <si>
    <t>En el periodo la atencion y calificaión de los ciudadano tien los siguinetes resultados: Septiembre se atendieron 3477, ciudadanos con una calificación 3.43; en octubre 2658 ciudadanos  con calificación 3.72 y noviembre 2809, con calificación de 3.93 
 Se han elaborado los informes mensuales de  asistencia y evaluación de los ciudadanos cuyos resultados  para el segundo periodo son los siguientes: mayo el total de ciudadanos atendidos y  que realizaron la evaluación son 3981 y la  calificación fue de 3.99; junio total 4685 ciudadanos- calificación 3.99; julio 3880 ciudadanos-calificación 3.99</t>
  </si>
  <si>
    <t>PETICIONES, QUEJAS, RECLAMOS, SUGERENCIAS Y DENUNCIAS</t>
  </si>
  <si>
    <t>Fortalecer de manera  permanente a los funcionarios del área de servicio al ciudadano, en  el uso de lenguaje sencillo e incluyente al entregar información existente sobre derechos, deberes y mecanismos para las PQR´s basado en el manual de Servicio al Ciudadano</t>
  </si>
  <si>
    <t>Capacitaciones realizadas</t>
  </si>
  <si>
    <t>208-SADM-Ft-43 LISTADO DE ASISTENCIA
o
208-PLA-FT-54  REGISTRO DE REUNIÓN v1</t>
  </si>
  <si>
    <t xml:space="preserve">
Se llevó a cabo al taller se simplificación del documento, asisitendo por parte del servicio al ciudadano, dos personas  
El 09 de junio se llevó a cabo la capacitación y cualificación a los contratistas y funcionarios sobre el lenguaje humanizado y se han realizado capacitaciones funcionales sobre la herramienta virtual SDQS y mecanismo de atención de PQRS basados en el manual de servicio al ciudadano.</t>
  </si>
  <si>
    <r>
      <t xml:space="preserve">Consolidar mensualmente las estadísticas de PQR´s realizadas por los(as) ciudadanos(as) y que son recepcionadas por los diferentes mecanismos para tal fin
</t>
    </r>
    <r>
      <rPr>
        <b/>
        <sz val="11"/>
        <color rgb="FF000000"/>
        <rFont val="Arial"/>
        <family val="2"/>
      </rPr>
      <t>Nota:</t>
    </r>
    <r>
      <rPr>
        <sz val="11"/>
        <color rgb="FF000000"/>
        <rFont val="Arial"/>
        <family val="2"/>
      </rPr>
      <t xml:space="preserve"> PQR recibidas, PQR cerradas a tiempo, PQR cerradas por de tiempo, PQR cerradas antes de tiempo</t>
    </r>
  </si>
  <si>
    <t>208-PLA-FT-54  REGISTRO DE REUNIÓN v1
o
208-SADM-Ft-105 INFORME CAJA DE LA VIVIENDA POPULAR</t>
  </si>
  <si>
    <t>Se realizó la consolidación mensual de los PQRS y su estado, de igual forma se realiza el seguimiento y control por medio del aplicativo alarmas tempranas.   \\serv-cv11\corporativa\Servicio al Ciudadano.  Evidencia en la pagina WEB.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</si>
</sst>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9" fontId="2" fillId="0" borderId="0" xfId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9" fontId="6" fillId="2" borderId="12" xfId="3" applyFont="1" applyFill="1" applyBorder="1" applyAlignment="1">
      <alignment horizontal="center" vertical="center" wrapText="1"/>
    </xf>
    <xf numFmtId="9" fontId="6" fillId="2" borderId="13" xfId="3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4" applyFont="1" applyFill="1" applyBorder="1" applyAlignment="1">
      <alignment vertical="center" wrapText="1"/>
    </xf>
    <xf numFmtId="15" fontId="8" fillId="5" borderId="6" xfId="4" applyNumberFormat="1" applyFont="1" applyFill="1" applyBorder="1" applyAlignment="1">
      <alignment horizontal="center" vertical="center" wrapText="1"/>
    </xf>
    <xf numFmtId="0" fontId="8" fillId="5" borderId="6" xfId="4" applyFont="1" applyFill="1" applyBorder="1" applyAlignment="1">
      <alignment horizontal="left" vertical="center" wrapText="1"/>
    </xf>
    <xf numFmtId="0" fontId="8" fillId="5" borderId="6" xfId="2" applyFont="1" applyFill="1" applyBorder="1" applyAlignment="1">
      <alignment horizontal="justify" vertical="center" wrapText="1"/>
    </xf>
    <xf numFmtId="0" fontId="9" fillId="5" borderId="6" xfId="0" applyFont="1" applyFill="1" applyBorder="1" applyAlignment="1">
      <alignment horizontal="left" vertical="center" wrapText="1"/>
    </xf>
    <xf numFmtId="9" fontId="10" fillId="5" borderId="6" xfId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 vertical="center" wrapText="1"/>
    </xf>
    <xf numFmtId="15" fontId="8" fillId="5" borderId="7" xfId="2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vertical="center" wrapText="1"/>
    </xf>
    <xf numFmtId="15" fontId="8" fillId="7" borderId="6" xfId="4" applyNumberFormat="1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vertical="top" wrapText="1"/>
    </xf>
    <xf numFmtId="0" fontId="8" fillId="7" borderId="6" xfId="2" applyFont="1" applyFill="1" applyBorder="1" applyAlignment="1">
      <alignment vertical="top" wrapText="1"/>
    </xf>
    <xf numFmtId="9" fontId="10" fillId="7" borderId="6" xfId="3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left" vertical="top" wrapText="1"/>
    </xf>
    <xf numFmtId="15" fontId="8" fillId="7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left" vertical="center" wrapText="1"/>
    </xf>
    <xf numFmtId="0" fontId="8" fillId="9" borderId="6" xfId="2" applyFont="1" applyFill="1" applyBorder="1" applyAlignment="1">
      <alignment vertical="top" wrapText="1"/>
    </xf>
    <xf numFmtId="9" fontId="6" fillId="9" borderId="6" xfId="3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left" vertical="top" wrapText="1"/>
    </xf>
    <xf numFmtId="15" fontId="8" fillId="9" borderId="7" xfId="2" applyNumberFormat="1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left" vertical="center" wrapText="1"/>
    </xf>
    <xf numFmtId="0" fontId="8" fillId="11" borderId="6" xfId="2" applyFont="1" applyFill="1" applyBorder="1" applyAlignment="1">
      <alignment horizontal="left" vertical="top" wrapText="1"/>
    </xf>
    <xf numFmtId="9" fontId="10" fillId="11" borderId="6" xfId="3" applyFont="1" applyFill="1" applyBorder="1" applyAlignment="1">
      <alignment horizontal="center" vertical="center" wrapText="1"/>
    </xf>
    <xf numFmtId="9" fontId="8" fillId="11" borderId="6" xfId="3" applyFont="1" applyFill="1" applyBorder="1" applyAlignment="1">
      <alignment horizontal="left" vertical="top" wrapText="1"/>
    </xf>
    <xf numFmtId="15" fontId="8" fillId="11" borderId="7" xfId="0" applyNumberFormat="1" applyFont="1" applyFill="1" applyBorder="1" applyAlignment="1">
      <alignment horizontal="center" vertical="center" wrapText="1"/>
    </xf>
    <xf numFmtId="0" fontId="9" fillId="11" borderId="6" xfId="2" applyFont="1" applyFill="1" applyBorder="1" applyAlignment="1">
      <alignment vertical="top" wrapText="1"/>
    </xf>
    <xf numFmtId="0" fontId="9" fillId="11" borderId="6" xfId="0" applyFont="1" applyFill="1" applyBorder="1" applyAlignment="1">
      <alignment horizontal="left" vertical="top" wrapText="1"/>
    </xf>
    <xf numFmtId="15" fontId="8" fillId="11" borderId="7" xfId="2" applyNumberFormat="1" applyFont="1" applyFill="1" applyBorder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vertical="center" wrapText="1"/>
    </xf>
    <xf numFmtId="0" fontId="11" fillId="13" borderId="6" xfId="0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left" vertical="center" wrapText="1"/>
    </xf>
    <xf numFmtId="0" fontId="8" fillId="13" borderId="6" xfId="0" applyFont="1" applyFill="1" applyBorder="1" applyAlignment="1">
      <alignment vertical="center" wrapText="1"/>
    </xf>
    <xf numFmtId="9" fontId="6" fillId="13" borderId="6" xfId="1" applyFont="1" applyFill="1" applyBorder="1" applyAlignment="1">
      <alignment horizontal="center" vertical="center" wrapText="1"/>
    </xf>
    <xf numFmtId="0" fontId="8" fillId="13" borderId="7" xfId="0" applyFont="1" applyFill="1" applyBorder="1" applyAlignment="1">
      <alignment vertical="center" wrapText="1"/>
    </xf>
    <xf numFmtId="0" fontId="7" fillId="14" borderId="8" xfId="0" applyFont="1" applyFill="1" applyBorder="1" applyAlignment="1">
      <alignment horizontal="center" vertical="center" wrapText="1"/>
    </xf>
    <xf numFmtId="0" fontId="7" fillId="14" borderId="9" xfId="0" applyFont="1" applyFill="1" applyBorder="1" applyAlignment="1">
      <alignment horizontal="center" vertical="center" wrapText="1"/>
    </xf>
    <xf numFmtId="0" fontId="7" fillId="14" borderId="10" xfId="0" applyFont="1" applyFill="1" applyBorder="1" applyAlignment="1">
      <alignment horizontal="center" vertical="center" wrapText="1"/>
    </xf>
    <xf numFmtId="0" fontId="8" fillId="15" borderId="5" xfId="0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vertical="center" wrapText="1"/>
    </xf>
    <xf numFmtId="0" fontId="11" fillId="15" borderId="6" xfId="0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horizontal="left" vertical="center" wrapText="1"/>
    </xf>
    <xf numFmtId="0" fontId="8" fillId="15" borderId="6" xfId="2" applyFont="1" applyFill="1" applyBorder="1" applyAlignment="1">
      <alignment vertical="top" wrapText="1"/>
    </xf>
    <xf numFmtId="9" fontId="10" fillId="15" borderId="6" xfId="3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left" vertical="top" wrapText="1"/>
    </xf>
    <xf numFmtId="15" fontId="8" fillId="15" borderId="7" xfId="0" applyNumberFormat="1" applyFont="1" applyFill="1" applyBorder="1" applyAlignment="1">
      <alignment horizontal="center" vertical="center" wrapText="1"/>
    </xf>
    <xf numFmtId="0" fontId="8" fillId="15" borderId="17" xfId="0" applyFont="1" applyFill="1" applyBorder="1" applyAlignment="1">
      <alignment horizontal="center" vertical="center" wrapText="1"/>
    </xf>
    <xf numFmtId="0" fontId="11" fillId="15" borderId="18" xfId="0" applyFont="1" applyFill="1" applyBorder="1" applyAlignment="1">
      <alignment vertical="center" wrapText="1"/>
    </xf>
    <xf numFmtId="0" fontId="11" fillId="15" borderId="18" xfId="0" applyFont="1" applyFill="1" applyBorder="1" applyAlignment="1">
      <alignment horizontal="center" vertical="center" wrapText="1"/>
    </xf>
    <xf numFmtId="0" fontId="11" fillId="15" borderId="18" xfId="0" applyFont="1" applyFill="1" applyBorder="1" applyAlignment="1">
      <alignment horizontal="left" vertical="center" wrapText="1"/>
    </xf>
    <xf numFmtId="0" fontId="8" fillId="15" borderId="18" xfId="2" applyFont="1" applyFill="1" applyBorder="1" applyAlignment="1">
      <alignment vertical="top" wrapText="1"/>
    </xf>
    <xf numFmtId="9" fontId="10" fillId="15" borderId="18" xfId="3" applyFont="1" applyFill="1" applyBorder="1" applyAlignment="1">
      <alignment horizontal="center" vertical="center" wrapText="1"/>
    </xf>
    <xf numFmtId="0" fontId="8" fillId="15" borderId="18" xfId="0" applyFont="1" applyFill="1" applyBorder="1" applyAlignment="1">
      <alignment horizontal="left" vertical="top" wrapText="1"/>
    </xf>
    <xf numFmtId="15" fontId="8" fillId="15" borderId="19" xfId="0" applyNumberFormat="1" applyFont="1" applyFill="1" applyBorder="1" applyAlignment="1">
      <alignment horizontal="center" vertical="center" wrapText="1"/>
    </xf>
  </cellXfs>
  <cellStyles count="8">
    <cellStyle name="Millares 2" xfId="5"/>
    <cellStyle name="Normal" xfId="0" builtinId="0"/>
    <cellStyle name="Normal 2" xfId="2"/>
    <cellStyle name="Normal 2 2" xfId="6"/>
    <cellStyle name="Normal 3" xfId="7"/>
    <cellStyle name="Normal 4" xfId="4"/>
    <cellStyle name="Porcentaje" xfId="1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-cv11\Users\AFQUIMBAYO\Downloads\2016%20Matriz%20Riesgos%20Corrupci&#243;n_Evaluaci&#243;n_a%20la_Gesti&#243;n%20Form%20CI30Mar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%20Anticorrupci&#243;n%20y%20Atenci&#243;n%20al%20Ciudadano%20Diciembre%20-%202016%20-%20CONSOLIDADO%20PROCESOS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-cv11\1.%20PROCESO%20DE%20GESTI&#211;N%20ESTRAT&#201;GICA\FORMATOS\208-PLA-Ft-06%20Hoja%20de%20vida%20de%20indica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Contexto Estratégico"/>
      <sheetName val="Comp.1Mapa Riesgos Ev Gest"/>
      <sheetName val="Comp.1 Ind.MapaRiesgos Ev Gest"/>
      <sheetName val="Com. 2 EstratAntitrám Ajus1"/>
      <sheetName val="Comp. 3 Rendición de Cuenta "/>
      <sheetName val="Comp. 4 AtenciónCiudadano"/>
      <sheetName val="Comp. 5 TransparenciayAccesoInf"/>
      <sheetName val="Comp.6 Iniciativas Adicionales"/>
      <sheetName val="Hoja1"/>
    </sheetNames>
    <sheetDataSet>
      <sheetData sheetId="0">
        <row r="3">
          <cell r="U3" t="str">
            <v>DIRECCIÓN GENERAL</v>
          </cell>
          <cell r="V3" t="str">
            <v>DIRECTOR (A) GENERAL</v>
          </cell>
        </row>
        <row r="4">
          <cell r="U4" t="str">
            <v>CONTROL INTERNO</v>
          </cell>
          <cell r="V4" t="str">
            <v>ASESOR  CONTROL INTERNO</v>
          </cell>
        </row>
        <row r="5">
          <cell r="U5" t="str">
            <v>OFICINA ASESORA DE PLANEACIÓN</v>
          </cell>
          <cell r="V5" t="str">
            <v>JEFE OFICINA ASESORA DE PLANEACIÓN</v>
          </cell>
        </row>
        <row r="6">
          <cell r="U6" t="str">
            <v>OFICINA ASESORA DE COMUNICACIONES</v>
          </cell>
          <cell r="V6" t="str">
            <v>JEFE OFICINA ASESORA DE COMUNICACIONES</v>
          </cell>
        </row>
        <row r="7">
          <cell r="U7" t="str">
            <v>DIRECCIÓN DE REASENTAMIENTOS</v>
          </cell>
          <cell r="V7" t="str">
            <v>DIRECTOR (A) REASENTAMIENTOS</v>
          </cell>
        </row>
        <row r="8">
          <cell r="U8" t="str">
            <v>DIRECCIÓN DE MEJORAMIENTO DE BARRIOS</v>
          </cell>
          <cell r="V8" t="str">
            <v>DIRECTOR (A) DE MEJORAMIENTO DE BARRIOS</v>
          </cell>
        </row>
        <row r="9">
          <cell r="U9" t="str">
            <v>DIRECCIÓN DE MEJORAMIENTO DE VIVIENDA</v>
          </cell>
          <cell r="V9" t="str">
            <v>DIRECTOR (A) DE MEJORAMIENTO DE VIVIENDA</v>
          </cell>
        </row>
        <row r="10">
          <cell r="U10" t="str">
            <v>DIRECCIÓN DE URBANIZACIONES Y TITULACIÓN</v>
          </cell>
          <cell r="V10" t="str">
            <v>DIRECTOR (A) DE URBANIZACIONES Y TITULACIÓN</v>
          </cell>
        </row>
        <row r="11">
          <cell r="U11" t="str">
            <v>DIRECCIÓN JURÍDICA</v>
          </cell>
          <cell r="V11" t="str">
            <v>DIRECTOR (A) JURÍDICO (A)</v>
          </cell>
        </row>
        <row r="12">
          <cell r="U12" t="str">
            <v>DIRECCIÓN DE GESTIÓN CORPORATIVA Y CID</v>
          </cell>
          <cell r="V12" t="str">
            <v>DIRECTOR (A) DE GESTIÓN CORPORATIVA Y CID</v>
          </cell>
        </row>
        <row r="13">
          <cell r="U13" t="str">
            <v>SUBDIRECCIÓN ADMINISTRATIVA</v>
          </cell>
          <cell r="V13" t="str">
            <v>SUBIDRECTOR (A)  ADMINISTRATIVO (A)</v>
          </cell>
        </row>
        <row r="14">
          <cell r="U14" t="str">
            <v>SUBDIRECCIÓN FINANCIERA</v>
          </cell>
          <cell r="V14" t="str">
            <v>SUBIDRECTOR (A)  FINANCIERO(A)</v>
          </cell>
        </row>
        <row r="18">
          <cell r="J18" t="str">
            <v>Eficacia</v>
          </cell>
        </row>
        <row r="19">
          <cell r="J19" t="str">
            <v>Eficiencia</v>
          </cell>
        </row>
        <row r="20">
          <cell r="J20" t="str">
            <v>Efectividad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Contexto Estratégico"/>
      <sheetName val="Comp.1Mapa de Riesgos"/>
      <sheetName val="Comp.1 Ind.MapadeRiesgos"/>
      <sheetName val="Com. 2 EstratAntitrám Ajus1"/>
      <sheetName val="Comp. 3 Rendición de Cuenta "/>
      <sheetName val="Comp. 4 AtenciónCiudadano"/>
      <sheetName val="Comp. 5 TransparenciayAccesoInf"/>
      <sheetName val="Comp.6 Iniciativas Adicionales"/>
      <sheetName val="Hoja1"/>
    </sheetNames>
    <sheetDataSet>
      <sheetData sheetId="0">
        <row r="3">
          <cell r="A3" t="str">
            <v>Gestión estratégica</v>
          </cell>
        </row>
        <row r="4">
          <cell r="A4" t="str">
            <v>Prevención del Daño Antijurídico y Representación Judicial</v>
          </cell>
          <cell r="H4" t="str">
            <v>Casi con certeza</v>
          </cell>
        </row>
        <row r="5">
          <cell r="A5" t="str">
            <v>Comunicaciones</v>
          </cell>
          <cell r="H5" t="str">
            <v>Probable</v>
          </cell>
        </row>
        <row r="6">
          <cell r="A6" t="str">
            <v>Reasentamientos Humanos</v>
          </cell>
          <cell r="H6" t="str">
            <v>Posible</v>
          </cell>
        </row>
        <row r="7">
          <cell r="A7" t="str">
            <v>Mejoramiento de Vivienda</v>
          </cell>
          <cell r="H7" t="str">
            <v>Improbable</v>
          </cell>
        </row>
        <row r="8">
          <cell r="A8" t="str">
            <v>Mejoramiento de Barrios</v>
          </cell>
          <cell r="H8" t="str">
            <v>Raro</v>
          </cell>
        </row>
        <row r="9">
          <cell r="A9" t="str">
            <v>Urbanizaciones y Titulación</v>
          </cell>
        </row>
        <row r="10">
          <cell r="A10" t="str">
            <v>Servicio al Ciudadano</v>
          </cell>
        </row>
        <row r="11">
          <cell r="A11" t="str">
            <v>Administración y Control de Recursos</v>
          </cell>
        </row>
        <row r="12">
          <cell r="A12" t="str">
            <v>Administración de la Información</v>
          </cell>
        </row>
        <row r="13">
          <cell r="A13" t="str">
            <v>Adquisición de Bienes y Servicios</v>
          </cell>
          <cell r="L13" t="str">
            <v>Insignificante</v>
          </cell>
        </row>
        <row r="14">
          <cell r="A14" t="str">
            <v>Gestión Humana</v>
          </cell>
          <cell r="L14" t="str">
            <v>Menor</v>
          </cell>
        </row>
        <row r="15">
          <cell r="A15" t="str">
            <v>Evaluación de la Gestión</v>
          </cell>
          <cell r="L15" t="str">
            <v>Moderado</v>
          </cell>
        </row>
        <row r="16">
          <cell r="L16" t="str">
            <v>Mayor</v>
          </cell>
        </row>
        <row r="17">
          <cell r="L17" t="str">
            <v>Catastrófico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racterización indicadores"/>
      <sheetName val="INFORMACIÓN"/>
    </sheetNames>
    <sheetDataSet>
      <sheetData sheetId="0">
        <row r="2">
          <cell r="A2" t="str">
            <v>EFECTIVIDAD</v>
          </cell>
          <cell r="C2" t="str">
            <v>Mensual</v>
          </cell>
          <cell r="D2" t="str">
            <v>Positiva</v>
          </cell>
          <cell r="E2" t="str">
            <v>Matrices de riesgos</v>
          </cell>
        </row>
        <row r="3">
          <cell r="A3" t="str">
            <v>EFICACIA</v>
          </cell>
          <cell r="C3" t="str">
            <v>Bimestral</v>
          </cell>
          <cell r="D3" t="str">
            <v>Negativa</v>
          </cell>
          <cell r="E3" t="str">
            <v>Plan de Acción de Gestión</v>
          </cell>
        </row>
        <row r="4">
          <cell r="A4" t="str">
            <v>EFICIENCIA</v>
          </cell>
          <cell r="C4" t="str">
            <v>Trimestral</v>
          </cell>
          <cell r="D4" t="str">
            <v>Constante</v>
          </cell>
          <cell r="E4" t="str">
            <v>Planes de Mejoramiento</v>
          </cell>
        </row>
        <row r="5">
          <cell r="C5" t="str">
            <v>Semestral</v>
          </cell>
        </row>
        <row r="6">
          <cell r="C6" t="str">
            <v>Anual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WVU56"/>
  <sheetViews>
    <sheetView tabSelected="1" zoomScale="70" zoomScaleNormal="70" zoomScaleSheetLayoutView="80" zoomScalePageLayoutView="80" workbookViewId="0">
      <selection activeCell="H9" sqref="H9"/>
    </sheetView>
  </sheetViews>
  <sheetFormatPr baseColWidth="10" defaultColWidth="0" defaultRowHeight="12" zeroHeight="1" x14ac:dyDescent="0.2"/>
  <cols>
    <col min="1" max="1" width="4.140625" style="1" customWidth="1"/>
    <col min="2" max="2" width="43" style="2" customWidth="1"/>
    <col min="3" max="3" width="33.42578125" style="2" customWidth="1"/>
    <col min="4" max="5" width="13.42578125" style="1" customWidth="1"/>
    <col min="6" max="6" width="22.28515625" style="3" customWidth="1"/>
    <col min="7" max="7" width="25.42578125" style="2" customWidth="1"/>
    <col min="8" max="8" width="49.5703125" style="2" customWidth="1"/>
    <col min="9" max="9" width="8.85546875" style="4" customWidth="1"/>
    <col min="10" max="10" width="35.140625" style="2" customWidth="1"/>
    <col min="11" max="11" width="24.85546875" style="2" customWidth="1"/>
    <col min="12" max="12" width="3" style="2" customWidth="1"/>
    <col min="13" max="13" width="7" style="2" hidden="1"/>
    <col min="14" max="258" width="11.42578125" style="2" hidden="1"/>
    <col min="259" max="259" width="4.140625" style="2" hidden="1"/>
    <col min="260" max="260" width="41.7109375" style="2" hidden="1"/>
    <col min="261" max="261" width="34.140625" style="2" hidden="1"/>
    <col min="262" max="262" width="15.42578125" style="2" hidden="1"/>
    <col min="263" max="264" width="25.42578125" style="2" hidden="1"/>
    <col min="265" max="265" width="14.140625" style="2" hidden="1"/>
    <col min="266" max="266" width="36.7109375" style="2" hidden="1"/>
    <col min="267" max="267" width="14.140625" style="2" hidden="1"/>
    <col min="268" max="268" width="3" style="2" hidden="1"/>
    <col min="269" max="514" width="11.42578125" style="2" hidden="1"/>
    <col min="515" max="515" width="4.140625" style="2" hidden="1"/>
    <col min="516" max="516" width="41.7109375" style="2" hidden="1"/>
    <col min="517" max="517" width="34.140625" style="2" hidden="1"/>
    <col min="518" max="518" width="15.42578125" style="2" hidden="1"/>
    <col min="519" max="520" width="25.42578125" style="2" hidden="1"/>
    <col min="521" max="521" width="14.140625" style="2" hidden="1"/>
    <col min="522" max="522" width="36.7109375" style="2" hidden="1"/>
    <col min="523" max="523" width="14.140625" style="2" hidden="1"/>
    <col min="524" max="524" width="3" style="2" hidden="1"/>
    <col min="525" max="770" width="11.42578125" style="2" hidden="1"/>
    <col min="771" max="771" width="4.140625" style="2" hidden="1"/>
    <col min="772" max="772" width="41.7109375" style="2" hidden="1"/>
    <col min="773" max="773" width="34.140625" style="2" hidden="1"/>
    <col min="774" max="774" width="15.42578125" style="2" hidden="1"/>
    <col min="775" max="776" width="25.42578125" style="2" hidden="1"/>
    <col min="777" max="777" width="14.140625" style="2" hidden="1"/>
    <col min="778" max="778" width="36.7109375" style="2" hidden="1"/>
    <col min="779" max="779" width="14.140625" style="2" hidden="1"/>
    <col min="780" max="780" width="3" style="2" hidden="1"/>
    <col min="781" max="1026" width="11.42578125" style="2" hidden="1"/>
    <col min="1027" max="1027" width="4.140625" style="2" hidden="1"/>
    <col min="1028" max="1028" width="41.7109375" style="2" hidden="1"/>
    <col min="1029" max="1029" width="34.140625" style="2" hidden="1"/>
    <col min="1030" max="1030" width="15.42578125" style="2" hidden="1"/>
    <col min="1031" max="1032" width="25.42578125" style="2" hidden="1"/>
    <col min="1033" max="1033" width="14.140625" style="2" hidden="1"/>
    <col min="1034" max="1034" width="36.7109375" style="2" hidden="1"/>
    <col min="1035" max="1035" width="14.140625" style="2" hidden="1"/>
    <col min="1036" max="1036" width="3" style="2" hidden="1"/>
    <col min="1037" max="1282" width="11.42578125" style="2" hidden="1"/>
    <col min="1283" max="1283" width="4.140625" style="2" hidden="1"/>
    <col min="1284" max="1284" width="41.7109375" style="2" hidden="1"/>
    <col min="1285" max="1285" width="34.140625" style="2" hidden="1"/>
    <col min="1286" max="1286" width="15.42578125" style="2" hidden="1"/>
    <col min="1287" max="1288" width="25.42578125" style="2" hidden="1"/>
    <col min="1289" max="1289" width="14.140625" style="2" hidden="1"/>
    <col min="1290" max="1290" width="36.7109375" style="2" hidden="1"/>
    <col min="1291" max="1291" width="14.140625" style="2" hidden="1"/>
    <col min="1292" max="1292" width="3" style="2" hidden="1"/>
    <col min="1293" max="1538" width="11.42578125" style="2" hidden="1"/>
    <col min="1539" max="1539" width="4.140625" style="2" hidden="1"/>
    <col min="1540" max="1540" width="41.7109375" style="2" hidden="1"/>
    <col min="1541" max="1541" width="34.140625" style="2" hidden="1"/>
    <col min="1542" max="1542" width="15.42578125" style="2" hidden="1"/>
    <col min="1543" max="1544" width="25.42578125" style="2" hidden="1"/>
    <col min="1545" max="1545" width="14.140625" style="2" hidden="1"/>
    <col min="1546" max="1546" width="36.7109375" style="2" hidden="1"/>
    <col min="1547" max="1547" width="14.140625" style="2" hidden="1"/>
    <col min="1548" max="1548" width="3" style="2" hidden="1"/>
    <col min="1549" max="1794" width="11.42578125" style="2" hidden="1"/>
    <col min="1795" max="1795" width="4.140625" style="2" hidden="1"/>
    <col min="1796" max="1796" width="41.7109375" style="2" hidden="1"/>
    <col min="1797" max="1797" width="34.140625" style="2" hidden="1"/>
    <col min="1798" max="1798" width="15.42578125" style="2" hidden="1"/>
    <col min="1799" max="1800" width="25.42578125" style="2" hidden="1"/>
    <col min="1801" max="1801" width="14.140625" style="2" hidden="1"/>
    <col min="1802" max="1802" width="36.7109375" style="2" hidden="1"/>
    <col min="1803" max="1803" width="14.140625" style="2" hidden="1"/>
    <col min="1804" max="1804" width="3" style="2" hidden="1"/>
    <col min="1805" max="2050" width="11.42578125" style="2" hidden="1"/>
    <col min="2051" max="2051" width="4.140625" style="2" hidden="1"/>
    <col min="2052" max="2052" width="41.7109375" style="2" hidden="1"/>
    <col min="2053" max="2053" width="34.140625" style="2" hidden="1"/>
    <col min="2054" max="2054" width="15.42578125" style="2" hidden="1"/>
    <col min="2055" max="2056" width="25.42578125" style="2" hidden="1"/>
    <col min="2057" max="2057" width="14.140625" style="2" hidden="1"/>
    <col min="2058" max="2058" width="36.7109375" style="2" hidden="1"/>
    <col min="2059" max="2059" width="14.140625" style="2" hidden="1"/>
    <col min="2060" max="2060" width="3" style="2" hidden="1"/>
    <col min="2061" max="2306" width="11.42578125" style="2" hidden="1"/>
    <col min="2307" max="2307" width="4.140625" style="2" hidden="1"/>
    <col min="2308" max="2308" width="41.7109375" style="2" hidden="1"/>
    <col min="2309" max="2309" width="34.140625" style="2" hidden="1"/>
    <col min="2310" max="2310" width="15.42578125" style="2" hidden="1"/>
    <col min="2311" max="2312" width="25.42578125" style="2" hidden="1"/>
    <col min="2313" max="2313" width="14.140625" style="2" hidden="1"/>
    <col min="2314" max="2314" width="36.7109375" style="2" hidden="1"/>
    <col min="2315" max="2315" width="14.140625" style="2" hidden="1"/>
    <col min="2316" max="2316" width="3" style="2" hidden="1"/>
    <col min="2317" max="2562" width="11.42578125" style="2" hidden="1"/>
    <col min="2563" max="2563" width="4.140625" style="2" hidden="1"/>
    <col min="2564" max="2564" width="41.7109375" style="2" hidden="1"/>
    <col min="2565" max="2565" width="34.140625" style="2" hidden="1"/>
    <col min="2566" max="2566" width="15.42578125" style="2" hidden="1"/>
    <col min="2567" max="2568" width="25.42578125" style="2" hidden="1"/>
    <col min="2569" max="2569" width="14.140625" style="2" hidden="1"/>
    <col min="2570" max="2570" width="36.7109375" style="2" hidden="1"/>
    <col min="2571" max="2571" width="14.140625" style="2" hidden="1"/>
    <col min="2572" max="2572" width="3" style="2" hidden="1"/>
    <col min="2573" max="2818" width="11.42578125" style="2" hidden="1"/>
    <col min="2819" max="2819" width="4.140625" style="2" hidden="1"/>
    <col min="2820" max="2820" width="41.7109375" style="2" hidden="1"/>
    <col min="2821" max="2821" width="34.140625" style="2" hidden="1"/>
    <col min="2822" max="2822" width="15.42578125" style="2" hidden="1"/>
    <col min="2823" max="2824" width="25.42578125" style="2" hidden="1"/>
    <col min="2825" max="2825" width="14.140625" style="2" hidden="1"/>
    <col min="2826" max="2826" width="36.7109375" style="2" hidden="1"/>
    <col min="2827" max="2827" width="14.140625" style="2" hidden="1"/>
    <col min="2828" max="2828" width="3" style="2" hidden="1"/>
    <col min="2829" max="3074" width="11.42578125" style="2" hidden="1"/>
    <col min="3075" max="3075" width="4.140625" style="2" hidden="1"/>
    <col min="3076" max="3076" width="41.7109375" style="2" hidden="1"/>
    <col min="3077" max="3077" width="34.140625" style="2" hidden="1"/>
    <col min="3078" max="3078" width="15.42578125" style="2" hidden="1"/>
    <col min="3079" max="3080" width="25.42578125" style="2" hidden="1"/>
    <col min="3081" max="3081" width="14.140625" style="2" hidden="1"/>
    <col min="3082" max="3082" width="36.7109375" style="2" hidden="1"/>
    <col min="3083" max="3083" width="14.140625" style="2" hidden="1"/>
    <col min="3084" max="3084" width="3" style="2" hidden="1"/>
    <col min="3085" max="3330" width="11.42578125" style="2" hidden="1"/>
    <col min="3331" max="3331" width="4.140625" style="2" hidden="1"/>
    <col min="3332" max="3332" width="41.7109375" style="2" hidden="1"/>
    <col min="3333" max="3333" width="34.140625" style="2" hidden="1"/>
    <col min="3334" max="3334" width="15.42578125" style="2" hidden="1"/>
    <col min="3335" max="3336" width="25.42578125" style="2" hidden="1"/>
    <col min="3337" max="3337" width="14.140625" style="2" hidden="1"/>
    <col min="3338" max="3338" width="36.7109375" style="2" hidden="1"/>
    <col min="3339" max="3339" width="14.140625" style="2" hidden="1"/>
    <col min="3340" max="3340" width="3" style="2" hidden="1"/>
    <col min="3341" max="3586" width="11.42578125" style="2" hidden="1"/>
    <col min="3587" max="3587" width="4.140625" style="2" hidden="1"/>
    <col min="3588" max="3588" width="41.7109375" style="2" hidden="1"/>
    <col min="3589" max="3589" width="34.140625" style="2" hidden="1"/>
    <col min="3590" max="3590" width="15.42578125" style="2" hidden="1"/>
    <col min="3591" max="3592" width="25.42578125" style="2" hidden="1"/>
    <col min="3593" max="3593" width="14.140625" style="2" hidden="1"/>
    <col min="3594" max="3594" width="36.7109375" style="2" hidden="1"/>
    <col min="3595" max="3595" width="14.140625" style="2" hidden="1"/>
    <col min="3596" max="3596" width="3" style="2" hidden="1"/>
    <col min="3597" max="3842" width="11.42578125" style="2" hidden="1"/>
    <col min="3843" max="3843" width="4.140625" style="2" hidden="1"/>
    <col min="3844" max="3844" width="41.7109375" style="2" hidden="1"/>
    <col min="3845" max="3845" width="34.140625" style="2" hidden="1"/>
    <col min="3846" max="3846" width="15.42578125" style="2" hidden="1"/>
    <col min="3847" max="3848" width="25.42578125" style="2" hidden="1"/>
    <col min="3849" max="3849" width="14.140625" style="2" hidden="1"/>
    <col min="3850" max="3850" width="36.7109375" style="2" hidden="1"/>
    <col min="3851" max="3851" width="14.140625" style="2" hidden="1"/>
    <col min="3852" max="3852" width="3" style="2" hidden="1"/>
    <col min="3853" max="4098" width="11.42578125" style="2" hidden="1"/>
    <col min="4099" max="4099" width="4.140625" style="2" hidden="1"/>
    <col min="4100" max="4100" width="41.7109375" style="2" hidden="1"/>
    <col min="4101" max="4101" width="34.140625" style="2" hidden="1"/>
    <col min="4102" max="4102" width="15.42578125" style="2" hidden="1"/>
    <col min="4103" max="4104" width="25.42578125" style="2" hidden="1"/>
    <col min="4105" max="4105" width="14.140625" style="2" hidden="1"/>
    <col min="4106" max="4106" width="36.7109375" style="2" hidden="1"/>
    <col min="4107" max="4107" width="14.140625" style="2" hidden="1"/>
    <col min="4108" max="4108" width="3" style="2" hidden="1"/>
    <col min="4109" max="4354" width="11.42578125" style="2" hidden="1"/>
    <col min="4355" max="4355" width="4.140625" style="2" hidden="1"/>
    <col min="4356" max="4356" width="41.7109375" style="2" hidden="1"/>
    <col min="4357" max="4357" width="34.140625" style="2" hidden="1"/>
    <col min="4358" max="4358" width="15.42578125" style="2" hidden="1"/>
    <col min="4359" max="4360" width="25.42578125" style="2" hidden="1"/>
    <col min="4361" max="4361" width="14.140625" style="2" hidden="1"/>
    <col min="4362" max="4362" width="36.7109375" style="2" hidden="1"/>
    <col min="4363" max="4363" width="14.140625" style="2" hidden="1"/>
    <col min="4364" max="4364" width="3" style="2" hidden="1"/>
    <col min="4365" max="4610" width="11.42578125" style="2" hidden="1"/>
    <col min="4611" max="4611" width="4.140625" style="2" hidden="1"/>
    <col min="4612" max="4612" width="41.7109375" style="2" hidden="1"/>
    <col min="4613" max="4613" width="34.140625" style="2" hidden="1"/>
    <col min="4614" max="4614" width="15.42578125" style="2" hidden="1"/>
    <col min="4615" max="4616" width="25.42578125" style="2" hidden="1"/>
    <col min="4617" max="4617" width="14.140625" style="2" hidden="1"/>
    <col min="4618" max="4618" width="36.7109375" style="2" hidden="1"/>
    <col min="4619" max="4619" width="14.140625" style="2" hidden="1"/>
    <col min="4620" max="4620" width="3" style="2" hidden="1"/>
    <col min="4621" max="4866" width="11.42578125" style="2" hidden="1"/>
    <col min="4867" max="4867" width="4.140625" style="2" hidden="1"/>
    <col min="4868" max="4868" width="41.7109375" style="2" hidden="1"/>
    <col min="4869" max="4869" width="34.140625" style="2" hidden="1"/>
    <col min="4870" max="4870" width="15.42578125" style="2" hidden="1"/>
    <col min="4871" max="4872" width="25.42578125" style="2" hidden="1"/>
    <col min="4873" max="4873" width="14.140625" style="2" hidden="1"/>
    <col min="4874" max="4874" width="36.7109375" style="2" hidden="1"/>
    <col min="4875" max="4875" width="14.140625" style="2" hidden="1"/>
    <col min="4876" max="4876" width="3" style="2" hidden="1"/>
    <col min="4877" max="5122" width="11.42578125" style="2" hidden="1"/>
    <col min="5123" max="5123" width="4.140625" style="2" hidden="1"/>
    <col min="5124" max="5124" width="41.7109375" style="2" hidden="1"/>
    <col min="5125" max="5125" width="34.140625" style="2" hidden="1"/>
    <col min="5126" max="5126" width="15.42578125" style="2" hidden="1"/>
    <col min="5127" max="5128" width="25.42578125" style="2" hidden="1"/>
    <col min="5129" max="5129" width="14.140625" style="2" hidden="1"/>
    <col min="5130" max="5130" width="36.7109375" style="2" hidden="1"/>
    <col min="5131" max="5131" width="14.140625" style="2" hidden="1"/>
    <col min="5132" max="5132" width="3" style="2" hidden="1"/>
    <col min="5133" max="5378" width="11.42578125" style="2" hidden="1"/>
    <col min="5379" max="5379" width="4.140625" style="2" hidden="1"/>
    <col min="5380" max="5380" width="41.7109375" style="2" hidden="1"/>
    <col min="5381" max="5381" width="34.140625" style="2" hidden="1"/>
    <col min="5382" max="5382" width="15.42578125" style="2" hidden="1"/>
    <col min="5383" max="5384" width="25.42578125" style="2" hidden="1"/>
    <col min="5385" max="5385" width="14.140625" style="2" hidden="1"/>
    <col min="5386" max="5386" width="36.7109375" style="2" hidden="1"/>
    <col min="5387" max="5387" width="14.140625" style="2" hidden="1"/>
    <col min="5388" max="5388" width="3" style="2" hidden="1"/>
    <col min="5389" max="5634" width="11.42578125" style="2" hidden="1"/>
    <col min="5635" max="5635" width="4.140625" style="2" hidden="1"/>
    <col min="5636" max="5636" width="41.7109375" style="2" hidden="1"/>
    <col min="5637" max="5637" width="34.140625" style="2" hidden="1"/>
    <col min="5638" max="5638" width="15.42578125" style="2" hidden="1"/>
    <col min="5639" max="5640" width="25.42578125" style="2" hidden="1"/>
    <col min="5641" max="5641" width="14.140625" style="2" hidden="1"/>
    <col min="5642" max="5642" width="36.7109375" style="2" hidden="1"/>
    <col min="5643" max="5643" width="14.140625" style="2" hidden="1"/>
    <col min="5644" max="5644" width="3" style="2" hidden="1"/>
    <col min="5645" max="5890" width="11.42578125" style="2" hidden="1"/>
    <col min="5891" max="5891" width="4.140625" style="2" hidden="1"/>
    <col min="5892" max="5892" width="41.7109375" style="2" hidden="1"/>
    <col min="5893" max="5893" width="34.140625" style="2" hidden="1"/>
    <col min="5894" max="5894" width="15.42578125" style="2" hidden="1"/>
    <col min="5895" max="5896" width="25.42578125" style="2" hidden="1"/>
    <col min="5897" max="5897" width="14.140625" style="2" hidden="1"/>
    <col min="5898" max="5898" width="36.7109375" style="2" hidden="1"/>
    <col min="5899" max="5899" width="14.140625" style="2" hidden="1"/>
    <col min="5900" max="5900" width="3" style="2" hidden="1"/>
    <col min="5901" max="6146" width="11.42578125" style="2" hidden="1"/>
    <col min="6147" max="6147" width="4.140625" style="2" hidden="1"/>
    <col min="6148" max="6148" width="41.7109375" style="2" hidden="1"/>
    <col min="6149" max="6149" width="34.140625" style="2" hidden="1"/>
    <col min="6150" max="6150" width="15.42578125" style="2" hidden="1"/>
    <col min="6151" max="6152" width="25.42578125" style="2" hidden="1"/>
    <col min="6153" max="6153" width="14.140625" style="2" hidden="1"/>
    <col min="6154" max="6154" width="36.7109375" style="2" hidden="1"/>
    <col min="6155" max="6155" width="14.140625" style="2" hidden="1"/>
    <col min="6156" max="6156" width="3" style="2" hidden="1"/>
    <col min="6157" max="6402" width="11.42578125" style="2" hidden="1"/>
    <col min="6403" max="6403" width="4.140625" style="2" hidden="1"/>
    <col min="6404" max="6404" width="41.7109375" style="2" hidden="1"/>
    <col min="6405" max="6405" width="34.140625" style="2" hidden="1"/>
    <col min="6406" max="6406" width="15.42578125" style="2" hidden="1"/>
    <col min="6407" max="6408" width="25.42578125" style="2" hidden="1"/>
    <col min="6409" max="6409" width="14.140625" style="2" hidden="1"/>
    <col min="6410" max="6410" width="36.7109375" style="2" hidden="1"/>
    <col min="6411" max="6411" width="14.140625" style="2" hidden="1"/>
    <col min="6412" max="6412" width="3" style="2" hidden="1"/>
    <col min="6413" max="6658" width="11.42578125" style="2" hidden="1"/>
    <col min="6659" max="6659" width="4.140625" style="2" hidden="1"/>
    <col min="6660" max="6660" width="41.7109375" style="2" hidden="1"/>
    <col min="6661" max="6661" width="34.140625" style="2" hidden="1"/>
    <col min="6662" max="6662" width="15.42578125" style="2" hidden="1"/>
    <col min="6663" max="6664" width="25.42578125" style="2" hidden="1"/>
    <col min="6665" max="6665" width="14.140625" style="2" hidden="1"/>
    <col min="6666" max="6666" width="36.7109375" style="2" hidden="1"/>
    <col min="6667" max="6667" width="14.140625" style="2" hidden="1"/>
    <col min="6668" max="6668" width="3" style="2" hidden="1"/>
    <col min="6669" max="6914" width="11.42578125" style="2" hidden="1"/>
    <col min="6915" max="6915" width="4.140625" style="2" hidden="1"/>
    <col min="6916" max="6916" width="41.7109375" style="2" hidden="1"/>
    <col min="6917" max="6917" width="34.140625" style="2" hidden="1"/>
    <col min="6918" max="6918" width="15.42578125" style="2" hidden="1"/>
    <col min="6919" max="6920" width="25.42578125" style="2" hidden="1"/>
    <col min="6921" max="6921" width="14.140625" style="2" hidden="1"/>
    <col min="6922" max="6922" width="36.7109375" style="2" hidden="1"/>
    <col min="6923" max="6923" width="14.140625" style="2" hidden="1"/>
    <col min="6924" max="6924" width="3" style="2" hidden="1"/>
    <col min="6925" max="7170" width="11.42578125" style="2" hidden="1"/>
    <col min="7171" max="7171" width="4.140625" style="2" hidden="1"/>
    <col min="7172" max="7172" width="41.7109375" style="2" hidden="1"/>
    <col min="7173" max="7173" width="34.140625" style="2" hidden="1"/>
    <col min="7174" max="7174" width="15.42578125" style="2" hidden="1"/>
    <col min="7175" max="7176" width="25.42578125" style="2" hidden="1"/>
    <col min="7177" max="7177" width="14.140625" style="2" hidden="1"/>
    <col min="7178" max="7178" width="36.7109375" style="2" hidden="1"/>
    <col min="7179" max="7179" width="14.140625" style="2" hidden="1"/>
    <col min="7180" max="7180" width="3" style="2" hidden="1"/>
    <col min="7181" max="7426" width="11.42578125" style="2" hidden="1"/>
    <col min="7427" max="7427" width="4.140625" style="2" hidden="1"/>
    <col min="7428" max="7428" width="41.7109375" style="2" hidden="1"/>
    <col min="7429" max="7429" width="34.140625" style="2" hidden="1"/>
    <col min="7430" max="7430" width="15.42578125" style="2" hidden="1"/>
    <col min="7431" max="7432" width="25.42578125" style="2" hidden="1"/>
    <col min="7433" max="7433" width="14.140625" style="2" hidden="1"/>
    <col min="7434" max="7434" width="36.7109375" style="2" hidden="1"/>
    <col min="7435" max="7435" width="14.140625" style="2" hidden="1"/>
    <col min="7436" max="7436" width="3" style="2" hidden="1"/>
    <col min="7437" max="7682" width="11.42578125" style="2" hidden="1"/>
    <col min="7683" max="7683" width="4.140625" style="2" hidden="1"/>
    <col min="7684" max="7684" width="41.7109375" style="2" hidden="1"/>
    <col min="7685" max="7685" width="34.140625" style="2" hidden="1"/>
    <col min="7686" max="7686" width="15.42578125" style="2" hidden="1"/>
    <col min="7687" max="7688" width="25.42578125" style="2" hidden="1"/>
    <col min="7689" max="7689" width="14.140625" style="2" hidden="1"/>
    <col min="7690" max="7690" width="36.7109375" style="2" hidden="1"/>
    <col min="7691" max="7691" width="14.140625" style="2" hidden="1"/>
    <col min="7692" max="7692" width="3" style="2" hidden="1"/>
    <col min="7693" max="7938" width="11.42578125" style="2" hidden="1"/>
    <col min="7939" max="7939" width="4.140625" style="2" hidden="1"/>
    <col min="7940" max="7940" width="41.7109375" style="2" hidden="1"/>
    <col min="7941" max="7941" width="34.140625" style="2" hidden="1"/>
    <col min="7942" max="7942" width="15.42578125" style="2" hidden="1"/>
    <col min="7943" max="7944" width="25.42578125" style="2" hidden="1"/>
    <col min="7945" max="7945" width="14.140625" style="2" hidden="1"/>
    <col min="7946" max="7946" width="36.7109375" style="2" hidden="1"/>
    <col min="7947" max="7947" width="14.140625" style="2" hidden="1"/>
    <col min="7948" max="7948" width="3" style="2" hidden="1"/>
    <col min="7949" max="8194" width="11.42578125" style="2" hidden="1"/>
    <col min="8195" max="8195" width="4.140625" style="2" hidden="1"/>
    <col min="8196" max="8196" width="41.7109375" style="2" hidden="1"/>
    <col min="8197" max="8197" width="34.140625" style="2" hidden="1"/>
    <col min="8198" max="8198" width="15.42578125" style="2" hidden="1"/>
    <col min="8199" max="8200" width="25.42578125" style="2" hidden="1"/>
    <col min="8201" max="8201" width="14.140625" style="2" hidden="1"/>
    <col min="8202" max="8202" width="36.7109375" style="2" hidden="1"/>
    <col min="8203" max="8203" width="14.140625" style="2" hidden="1"/>
    <col min="8204" max="8204" width="3" style="2" hidden="1"/>
    <col min="8205" max="8450" width="11.42578125" style="2" hidden="1"/>
    <col min="8451" max="8451" width="4.140625" style="2" hidden="1"/>
    <col min="8452" max="8452" width="41.7109375" style="2" hidden="1"/>
    <col min="8453" max="8453" width="34.140625" style="2" hidden="1"/>
    <col min="8454" max="8454" width="15.42578125" style="2" hidden="1"/>
    <col min="8455" max="8456" width="25.42578125" style="2" hidden="1"/>
    <col min="8457" max="8457" width="14.140625" style="2" hidden="1"/>
    <col min="8458" max="8458" width="36.7109375" style="2" hidden="1"/>
    <col min="8459" max="8459" width="14.140625" style="2" hidden="1"/>
    <col min="8460" max="8460" width="3" style="2" hidden="1"/>
    <col min="8461" max="8706" width="11.42578125" style="2" hidden="1"/>
    <col min="8707" max="8707" width="4.140625" style="2" hidden="1"/>
    <col min="8708" max="8708" width="41.7109375" style="2" hidden="1"/>
    <col min="8709" max="8709" width="34.140625" style="2" hidden="1"/>
    <col min="8710" max="8710" width="15.42578125" style="2" hidden="1"/>
    <col min="8711" max="8712" width="25.42578125" style="2" hidden="1"/>
    <col min="8713" max="8713" width="14.140625" style="2" hidden="1"/>
    <col min="8714" max="8714" width="36.7109375" style="2" hidden="1"/>
    <col min="8715" max="8715" width="14.140625" style="2" hidden="1"/>
    <col min="8716" max="8716" width="3" style="2" hidden="1"/>
    <col min="8717" max="8962" width="11.42578125" style="2" hidden="1"/>
    <col min="8963" max="8963" width="4.140625" style="2" hidden="1"/>
    <col min="8964" max="8964" width="41.7109375" style="2" hidden="1"/>
    <col min="8965" max="8965" width="34.140625" style="2" hidden="1"/>
    <col min="8966" max="8966" width="15.42578125" style="2" hidden="1"/>
    <col min="8967" max="8968" width="25.42578125" style="2" hidden="1"/>
    <col min="8969" max="8969" width="14.140625" style="2" hidden="1"/>
    <col min="8970" max="8970" width="36.7109375" style="2" hidden="1"/>
    <col min="8971" max="8971" width="14.140625" style="2" hidden="1"/>
    <col min="8972" max="8972" width="3" style="2" hidden="1"/>
    <col min="8973" max="9218" width="11.42578125" style="2" hidden="1"/>
    <col min="9219" max="9219" width="4.140625" style="2" hidden="1"/>
    <col min="9220" max="9220" width="41.7109375" style="2" hidden="1"/>
    <col min="9221" max="9221" width="34.140625" style="2" hidden="1"/>
    <col min="9222" max="9222" width="15.42578125" style="2" hidden="1"/>
    <col min="9223" max="9224" width="25.42578125" style="2" hidden="1"/>
    <col min="9225" max="9225" width="14.140625" style="2" hidden="1"/>
    <col min="9226" max="9226" width="36.7109375" style="2" hidden="1"/>
    <col min="9227" max="9227" width="14.140625" style="2" hidden="1"/>
    <col min="9228" max="9228" width="3" style="2" hidden="1"/>
    <col min="9229" max="9474" width="11.42578125" style="2" hidden="1"/>
    <col min="9475" max="9475" width="4.140625" style="2" hidden="1"/>
    <col min="9476" max="9476" width="41.7109375" style="2" hidden="1"/>
    <col min="9477" max="9477" width="34.140625" style="2" hidden="1"/>
    <col min="9478" max="9478" width="15.42578125" style="2" hidden="1"/>
    <col min="9479" max="9480" width="25.42578125" style="2" hidden="1"/>
    <col min="9481" max="9481" width="14.140625" style="2" hidden="1"/>
    <col min="9482" max="9482" width="36.7109375" style="2" hidden="1"/>
    <col min="9483" max="9483" width="14.140625" style="2" hidden="1"/>
    <col min="9484" max="9484" width="3" style="2" hidden="1"/>
    <col min="9485" max="9730" width="11.42578125" style="2" hidden="1"/>
    <col min="9731" max="9731" width="4.140625" style="2" hidden="1"/>
    <col min="9732" max="9732" width="41.7109375" style="2" hidden="1"/>
    <col min="9733" max="9733" width="34.140625" style="2" hidden="1"/>
    <col min="9734" max="9734" width="15.42578125" style="2" hidden="1"/>
    <col min="9735" max="9736" width="25.42578125" style="2" hidden="1"/>
    <col min="9737" max="9737" width="14.140625" style="2" hidden="1"/>
    <col min="9738" max="9738" width="36.7109375" style="2" hidden="1"/>
    <col min="9739" max="9739" width="14.140625" style="2" hidden="1"/>
    <col min="9740" max="9740" width="3" style="2" hidden="1"/>
    <col min="9741" max="9986" width="11.42578125" style="2" hidden="1"/>
    <col min="9987" max="9987" width="4.140625" style="2" hidden="1"/>
    <col min="9988" max="9988" width="41.7109375" style="2" hidden="1"/>
    <col min="9989" max="9989" width="34.140625" style="2" hidden="1"/>
    <col min="9990" max="9990" width="15.42578125" style="2" hidden="1"/>
    <col min="9991" max="9992" width="25.42578125" style="2" hidden="1"/>
    <col min="9993" max="9993" width="14.140625" style="2" hidden="1"/>
    <col min="9994" max="9994" width="36.7109375" style="2" hidden="1"/>
    <col min="9995" max="9995" width="14.140625" style="2" hidden="1"/>
    <col min="9996" max="9996" width="3" style="2" hidden="1"/>
    <col min="9997" max="10242" width="11.42578125" style="2" hidden="1"/>
    <col min="10243" max="10243" width="4.140625" style="2" hidden="1"/>
    <col min="10244" max="10244" width="41.7109375" style="2" hidden="1"/>
    <col min="10245" max="10245" width="34.140625" style="2" hidden="1"/>
    <col min="10246" max="10246" width="15.42578125" style="2" hidden="1"/>
    <col min="10247" max="10248" width="25.42578125" style="2" hidden="1"/>
    <col min="10249" max="10249" width="14.140625" style="2" hidden="1"/>
    <col min="10250" max="10250" width="36.7109375" style="2" hidden="1"/>
    <col min="10251" max="10251" width="14.140625" style="2" hidden="1"/>
    <col min="10252" max="10252" width="3" style="2" hidden="1"/>
    <col min="10253" max="10498" width="11.42578125" style="2" hidden="1"/>
    <col min="10499" max="10499" width="4.140625" style="2" hidden="1"/>
    <col min="10500" max="10500" width="41.7109375" style="2" hidden="1"/>
    <col min="10501" max="10501" width="34.140625" style="2" hidden="1"/>
    <col min="10502" max="10502" width="15.42578125" style="2" hidden="1"/>
    <col min="10503" max="10504" width="25.42578125" style="2" hidden="1"/>
    <col min="10505" max="10505" width="14.140625" style="2" hidden="1"/>
    <col min="10506" max="10506" width="36.7109375" style="2" hidden="1"/>
    <col min="10507" max="10507" width="14.140625" style="2" hidden="1"/>
    <col min="10508" max="10508" width="3" style="2" hidden="1"/>
    <col min="10509" max="10754" width="11.42578125" style="2" hidden="1"/>
    <col min="10755" max="10755" width="4.140625" style="2" hidden="1"/>
    <col min="10756" max="10756" width="41.7109375" style="2" hidden="1"/>
    <col min="10757" max="10757" width="34.140625" style="2" hidden="1"/>
    <col min="10758" max="10758" width="15.42578125" style="2" hidden="1"/>
    <col min="10759" max="10760" width="25.42578125" style="2" hidden="1"/>
    <col min="10761" max="10761" width="14.140625" style="2" hidden="1"/>
    <col min="10762" max="10762" width="36.7109375" style="2" hidden="1"/>
    <col min="10763" max="10763" width="14.140625" style="2" hidden="1"/>
    <col min="10764" max="10764" width="3" style="2" hidden="1"/>
    <col min="10765" max="11010" width="11.42578125" style="2" hidden="1"/>
    <col min="11011" max="11011" width="4.140625" style="2" hidden="1"/>
    <col min="11012" max="11012" width="41.7109375" style="2" hidden="1"/>
    <col min="11013" max="11013" width="34.140625" style="2" hidden="1"/>
    <col min="11014" max="11014" width="15.42578125" style="2" hidden="1"/>
    <col min="11015" max="11016" width="25.42578125" style="2" hidden="1"/>
    <col min="11017" max="11017" width="14.140625" style="2" hidden="1"/>
    <col min="11018" max="11018" width="36.7109375" style="2" hidden="1"/>
    <col min="11019" max="11019" width="14.140625" style="2" hidden="1"/>
    <col min="11020" max="11020" width="3" style="2" hidden="1"/>
    <col min="11021" max="11266" width="11.42578125" style="2" hidden="1"/>
    <col min="11267" max="11267" width="4.140625" style="2" hidden="1"/>
    <col min="11268" max="11268" width="41.7109375" style="2" hidden="1"/>
    <col min="11269" max="11269" width="34.140625" style="2" hidden="1"/>
    <col min="11270" max="11270" width="15.42578125" style="2" hidden="1"/>
    <col min="11271" max="11272" width="25.42578125" style="2" hidden="1"/>
    <col min="11273" max="11273" width="14.140625" style="2" hidden="1"/>
    <col min="11274" max="11274" width="36.7109375" style="2" hidden="1"/>
    <col min="11275" max="11275" width="14.140625" style="2" hidden="1"/>
    <col min="11276" max="11276" width="3" style="2" hidden="1"/>
    <col min="11277" max="11522" width="11.42578125" style="2" hidden="1"/>
    <col min="11523" max="11523" width="4.140625" style="2" hidden="1"/>
    <col min="11524" max="11524" width="41.7109375" style="2" hidden="1"/>
    <col min="11525" max="11525" width="34.140625" style="2" hidden="1"/>
    <col min="11526" max="11526" width="15.42578125" style="2" hidden="1"/>
    <col min="11527" max="11528" width="25.42578125" style="2" hidden="1"/>
    <col min="11529" max="11529" width="14.140625" style="2" hidden="1"/>
    <col min="11530" max="11530" width="36.7109375" style="2" hidden="1"/>
    <col min="11531" max="11531" width="14.140625" style="2" hidden="1"/>
    <col min="11532" max="11532" width="3" style="2" hidden="1"/>
    <col min="11533" max="11778" width="11.42578125" style="2" hidden="1"/>
    <col min="11779" max="11779" width="4.140625" style="2" hidden="1"/>
    <col min="11780" max="11780" width="41.7109375" style="2" hidden="1"/>
    <col min="11781" max="11781" width="34.140625" style="2" hidden="1"/>
    <col min="11782" max="11782" width="15.42578125" style="2" hidden="1"/>
    <col min="11783" max="11784" width="25.42578125" style="2" hidden="1"/>
    <col min="11785" max="11785" width="14.140625" style="2" hidden="1"/>
    <col min="11786" max="11786" width="36.7109375" style="2" hidden="1"/>
    <col min="11787" max="11787" width="14.140625" style="2" hidden="1"/>
    <col min="11788" max="11788" width="3" style="2" hidden="1"/>
    <col min="11789" max="12034" width="11.42578125" style="2" hidden="1"/>
    <col min="12035" max="12035" width="4.140625" style="2" hidden="1"/>
    <col min="12036" max="12036" width="41.7109375" style="2" hidden="1"/>
    <col min="12037" max="12037" width="34.140625" style="2" hidden="1"/>
    <col min="12038" max="12038" width="15.42578125" style="2" hidden="1"/>
    <col min="12039" max="12040" width="25.42578125" style="2" hidden="1"/>
    <col min="12041" max="12041" width="14.140625" style="2" hidden="1"/>
    <col min="12042" max="12042" width="36.7109375" style="2" hidden="1"/>
    <col min="12043" max="12043" width="14.140625" style="2" hidden="1"/>
    <col min="12044" max="12044" width="3" style="2" hidden="1"/>
    <col min="12045" max="12290" width="11.42578125" style="2" hidden="1"/>
    <col min="12291" max="12291" width="4.140625" style="2" hidden="1"/>
    <col min="12292" max="12292" width="41.7109375" style="2" hidden="1"/>
    <col min="12293" max="12293" width="34.140625" style="2" hidden="1"/>
    <col min="12294" max="12294" width="15.42578125" style="2" hidden="1"/>
    <col min="12295" max="12296" width="25.42578125" style="2" hidden="1"/>
    <col min="12297" max="12297" width="14.140625" style="2" hidden="1"/>
    <col min="12298" max="12298" width="36.7109375" style="2" hidden="1"/>
    <col min="12299" max="12299" width="14.140625" style="2" hidden="1"/>
    <col min="12300" max="12300" width="3" style="2" hidden="1"/>
    <col min="12301" max="12546" width="11.42578125" style="2" hidden="1"/>
    <col min="12547" max="12547" width="4.140625" style="2" hidden="1"/>
    <col min="12548" max="12548" width="41.7109375" style="2" hidden="1"/>
    <col min="12549" max="12549" width="34.140625" style="2" hidden="1"/>
    <col min="12550" max="12550" width="15.42578125" style="2" hidden="1"/>
    <col min="12551" max="12552" width="25.42578125" style="2" hidden="1"/>
    <col min="12553" max="12553" width="14.140625" style="2" hidden="1"/>
    <col min="12554" max="12554" width="36.7109375" style="2" hidden="1"/>
    <col min="12555" max="12555" width="14.140625" style="2" hidden="1"/>
    <col min="12556" max="12556" width="3" style="2" hidden="1"/>
    <col min="12557" max="12802" width="11.42578125" style="2" hidden="1"/>
    <col min="12803" max="12803" width="4.140625" style="2" hidden="1"/>
    <col min="12804" max="12804" width="41.7109375" style="2" hidden="1"/>
    <col min="12805" max="12805" width="34.140625" style="2" hidden="1"/>
    <col min="12806" max="12806" width="15.42578125" style="2" hidden="1"/>
    <col min="12807" max="12808" width="25.42578125" style="2" hidden="1"/>
    <col min="12809" max="12809" width="14.140625" style="2" hidden="1"/>
    <col min="12810" max="12810" width="36.7109375" style="2" hidden="1"/>
    <col min="12811" max="12811" width="14.140625" style="2" hidden="1"/>
    <col min="12812" max="12812" width="3" style="2" hidden="1"/>
    <col min="12813" max="13058" width="11.42578125" style="2" hidden="1"/>
    <col min="13059" max="13059" width="4.140625" style="2" hidden="1"/>
    <col min="13060" max="13060" width="41.7109375" style="2" hidden="1"/>
    <col min="13061" max="13061" width="34.140625" style="2" hidden="1"/>
    <col min="13062" max="13062" width="15.42578125" style="2" hidden="1"/>
    <col min="13063" max="13064" width="25.42578125" style="2" hidden="1"/>
    <col min="13065" max="13065" width="14.140625" style="2" hidden="1"/>
    <col min="13066" max="13066" width="36.7109375" style="2" hidden="1"/>
    <col min="13067" max="13067" width="14.140625" style="2" hidden="1"/>
    <col min="13068" max="13068" width="3" style="2" hidden="1"/>
    <col min="13069" max="13314" width="11.42578125" style="2" hidden="1"/>
    <col min="13315" max="13315" width="4.140625" style="2" hidden="1"/>
    <col min="13316" max="13316" width="41.7109375" style="2" hidden="1"/>
    <col min="13317" max="13317" width="34.140625" style="2" hidden="1"/>
    <col min="13318" max="13318" width="15.42578125" style="2" hidden="1"/>
    <col min="13319" max="13320" width="25.42578125" style="2" hidden="1"/>
    <col min="13321" max="13321" width="14.140625" style="2" hidden="1"/>
    <col min="13322" max="13322" width="36.7109375" style="2" hidden="1"/>
    <col min="13323" max="13323" width="14.140625" style="2" hidden="1"/>
    <col min="13324" max="13324" width="3" style="2" hidden="1"/>
    <col min="13325" max="13570" width="11.42578125" style="2" hidden="1"/>
    <col min="13571" max="13571" width="4.140625" style="2" hidden="1"/>
    <col min="13572" max="13572" width="41.7109375" style="2" hidden="1"/>
    <col min="13573" max="13573" width="34.140625" style="2" hidden="1"/>
    <col min="13574" max="13574" width="15.42578125" style="2" hidden="1"/>
    <col min="13575" max="13576" width="25.42578125" style="2" hidden="1"/>
    <col min="13577" max="13577" width="14.140625" style="2" hidden="1"/>
    <col min="13578" max="13578" width="36.7109375" style="2" hidden="1"/>
    <col min="13579" max="13579" width="14.140625" style="2" hidden="1"/>
    <col min="13580" max="13580" width="3" style="2" hidden="1"/>
    <col min="13581" max="13826" width="11.42578125" style="2" hidden="1"/>
    <col min="13827" max="13827" width="4.140625" style="2" hidden="1"/>
    <col min="13828" max="13828" width="41.7109375" style="2" hidden="1"/>
    <col min="13829" max="13829" width="34.140625" style="2" hidden="1"/>
    <col min="13830" max="13830" width="15.42578125" style="2" hidden="1"/>
    <col min="13831" max="13832" width="25.42578125" style="2" hidden="1"/>
    <col min="13833" max="13833" width="14.140625" style="2" hidden="1"/>
    <col min="13834" max="13834" width="36.7109375" style="2" hidden="1"/>
    <col min="13835" max="13835" width="14.140625" style="2" hidden="1"/>
    <col min="13836" max="13836" width="3" style="2" hidden="1"/>
    <col min="13837" max="14082" width="11.42578125" style="2" hidden="1"/>
    <col min="14083" max="14083" width="4.140625" style="2" hidden="1"/>
    <col min="14084" max="14084" width="41.7109375" style="2" hidden="1"/>
    <col min="14085" max="14085" width="34.140625" style="2" hidden="1"/>
    <col min="14086" max="14086" width="15.42578125" style="2" hidden="1"/>
    <col min="14087" max="14088" width="25.42578125" style="2" hidden="1"/>
    <col min="14089" max="14089" width="14.140625" style="2" hidden="1"/>
    <col min="14090" max="14090" width="36.7109375" style="2" hidden="1"/>
    <col min="14091" max="14091" width="14.140625" style="2" hidden="1"/>
    <col min="14092" max="14092" width="3" style="2" hidden="1"/>
    <col min="14093" max="14338" width="11.42578125" style="2" hidden="1"/>
    <col min="14339" max="14339" width="4.140625" style="2" hidden="1"/>
    <col min="14340" max="14340" width="41.7109375" style="2" hidden="1"/>
    <col min="14341" max="14341" width="34.140625" style="2" hidden="1"/>
    <col min="14342" max="14342" width="15.42578125" style="2" hidden="1"/>
    <col min="14343" max="14344" width="25.42578125" style="2" hidden="1"/>
    <col min="14345" max="14345" width="14.140625" style="2" hidden="1"/>
    <col min="14346" max="14346" width="36.7109375" style="2" hidden="1"/>
    <col min="14347" max="14347" width="14.140625" style="2" hidden="1"/>
    <col min="14348" max="14348" width="3" style="2" hidden="1"/>
    <col min="14349" max="14594" width="11.42578125" style="2" hidden="1"/>
    <col min="14595" max="14595" width="4.140625" style="2" hidden="1"/>
    <col min="14596" max="14596" width="41.7109375" style="2" hidden="1"/>
    <col min="14597" max="14597" width="34.140625" style="2" hidden="1"/>
    <col min="14598" max="14598" width="15.42578125" style="2" hidden="1"/>
    <col min="14599" max="14600" width="25.42578125" style="2" hidden="1"/>
    <col min="14601" max="14601" width="14.140625" style="2" hidden="1"/>
    <col min="14602" max="14602" width="36.7109375" style="2" hidden="1"/>
    <col min="14603" max="14603" width="14.140625" style="2" hidden="1"/>
    <col min="14604" max="14604" width="3" style="2" hidden="1"/>
    <col min="14605" max="14850" width="11.42578125" style="2" hidden="1"/>
    <col min="14851" max="14851" width="4.140625" style="2" hidden="1"/>
    <col min="14852" max="14852" width="41.7109375" style="2" hidden="1"/>
    <col min="14853" max="14853" width="34.140625" style="2" hidden="1"/>
    <col min="14854" max="14854" width="15.42578125" style="2" hidden="1"/>
    <col min="14855" max="14856" width="25.42578125" style="2" hidden="1"/>
    <col min="14857" max="14857" width="14.140625" style="2" hidden="1"/>
    <col min="14858" max="14858" width="36.7109375" style="2" hidden="1"/>
    <col min="14859" max="14859" width="14.140625" style="2" hidden="1"/>
    <col min="14860" max="14860" width="3" style="2" hidden="1"/>
    <col min="14861" max="15106" width="11.42578125" style="2" hidden="1"/>
    <col min="15107" max="15107" width="4.140625" style="2" hidden="1"/>
    <col min="15108" max="15108" width="41.7109375" style="2" hidden="1"/>
    <col min="15109" max="15109" width="34.140625" style="2" hidden="1"/>
    <col min="15110" max="15110" width="15.42578125" style="2" hidden="1"/>
    <col min="15111" max="15112" width="25.42578125" style="2" hidden="1"/>
    <col min="15113" max="15113" width="14.140625" style="2" hidden="1"/>
    <col min="15114" max="15114" width="36.7109375" style="2" hidden="1"/>
    <col min="15115" max="15115" width="14.140625" style="2" hidden="1"/>
    <col min="15116" max="15116" width="3" style="2" hidden="1"/>
    <col min="15117" max="15362" width="11.42578125" style="2" hidden="1"/>
    <col min="15363" max="15363" width="4.140625" style="2" hidden="1"/>
    <col min="15364" max="15364" width="41.7109375" style="2" hidden="1"/>
    <col min="15365" max="15365" width="34.140625" style="2" hidden="1"/>
    <col min="15366" max="15366" width="15.42578125" style="2" hidden="1"/>
    <col min="15367" max="15368" width="25.42578125" style="2" hidden="1"/>
    <col min="15369" max="15369" width="14.140625" style="2" hidden="1"/>
    <col min="15370" max="15370" width="36.7109375" style="2" hidden="1"/>
    <col min="15371" max="15371" width="14.140625" style="2" hidden="1"/>
    <col min="15372" max="15372" width="3" style="2" hidden="1"/>
    <col min="15373" max="15618" width="11.42578125" style="2" hidden="1"/>
    <col min="15619" max="15619" width="4.140625" style="2" hidden="1"/>
    <col min="15620" max="15620" width="41.7109375" style="2" hidden="1"/>
    <col min="15621" max="15621" width="34.140625" style="2" hidden="1"/>
    <col min="15622" max="15622" width="15.42578125" style="2" hidden="1"/>
    <col min="15623" max="15624" width="25.42578125" style="2" hidden="1"/>
    <col min="15625" max="15625" width="14.140625" style="2" hidden="1"/>
    <col min="15626" max="15626" width="36.7109375" style="2" hidden="1"/>
    <col min="15627" max="15627" width="14.140625" style="2" hidden="1"/>
    <col min="15628" max="15628" width="3" style="2" hidden="1"/>
    <col min="15629" max="15874" width="11.42578125" style="2" hidden="1"/>
    <col min="15875" max="15875" width="4.140625" style="2" hidden="1"/>
    <col min="15876" max="15876" width="41.7109375" style="2" hidden="1"/>
    <col min="15877" max="15877" width="34.140625" style="2" hidden="1"/>
    <col min="15878" max="15878" width="15.42578125" style="2" hidden="1"/>
    <col min="15879" max="15880" width="25.42578125" style="2" hidden="1"/>
    <col min="15881" max="15881" width="14.140625" style="2" hidden="1"/>
    <col min="15882" max="15882" width="36.7109375" style="2" hidden="1"/>
    <col min="15883" max="15883" width="14.140625" style="2" hidden="1"/>
    <col min="15884" max="15884" width="3" style="2" hidden="1"/>
    <col min="15885" max="16130" width="11.42578125" style="2" hidden="1"/>
    <col min="16131" max="16131" width="4.140625" style="2" hidden="1"/>
    <col min="16132" max="16132" width="41.7109375" style="2" hidden="1"/>
    <col min="16133" max="16133" width="34.140625" style="2" hidden="1"/>
    <col min="16134" max="16134" width="15.42578125" style="2" hidden="1"/>
    <col min="16135" max="16136" width="25.42578125" style="2" hidden="1"/>
    <col min="16137" max="16137" width="14.140625" style="2" hidden="1"/>
    <col min="16138" max="16138" width="36.7109375" style="2" hidden="1"/>
    <col min="16139" max="16139" width="14.140625" style="2" hidden="1"/>
    <col min="16140" max="16141" width="3" style="2" hidden="1"/>
    <col min="16142" max="16384" width="11.42578125" style="2" hidden="1"/>
  </cols>
  <sheetData>
    <row r="1" spans="1:15" ht="12.75" thickBot="1" x14ac:dyDescent="0.25"/>
    <row r="2" spans="1:15" ht="18.75" customHeight="1" x14ac:dyDescent="0.2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7"/>
      <c r="L2" s="8"/>
      <c r="M2" s="9"/>
      <c r="N2" s="9"/>
      <c r="O2" s="10"/>
    </row>
    <row r="3" spans="1:15" ht="18.75" customHeight="1" x14ac:dyDescent="0.2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  <c r="L3" s="8"/>
      <c r="M3" s="9"/>
      <c r="N3" s="9"/>
      <c r="O3" s="10"/>
    </row>
    <row r="4" spans="1:15" ht="18.75" customHeight="1" x14ac:dyDescent="0.2">
      <c r="A4" s="14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8"/>
      <c r="M4" s="16"/>
      <c r="N4" s="17"/>
      <c r="O4" s="18"/>
    </row>
    <row r="5" spans="1:15" ht="33.75" customHeight="1" thickBot="1" x14ac:dyDescent="0.25">
      <c r="A5" s="19" t="s">
        <v>2</v>
      </c>
      <c r="B5" s="20" t="s">
        <v>3</v>
      </c>
      <c r="C5" s="21" t="s">
        <v>4</v>
      </c>
      <c r="D5" s="21" t="s">
        <v>5</v>
      </c>
      <c r="E5" s="21" t="s">
        <v>6</v>
      </c>
      <c r="F5" s="20" t="s">
        <v>7</v>
      </c>
      <c r="G5" s="21" t="s">
        <v>8</v>
      </c>
      <c r="H5" s="21" t="s">
        <v>9</v>
      </c>
      <c r="I5" s="22" t="s">
        <v>10</v>
      </c>
      <c r="J5" s="21" t="s">
        <v>11</v>
      </c>
      <c r="K5" s="23" t="s">
        <v>12</v>
      </c>
      <c r="L5" s="8"/>
      <c r="M5" s="9"/>
      <c r="N5" s="9"/>
      <c r="O5" s="10"/>
    </row>
    <row r="6" spans="1:15" ht="15.75" thickTop="1" x14ac:dyDescent="0.2">
      <c r="A6" s="24" t="s">
        <v>13</v>
      </c>
      <c r="B6" s="25"/>
      <c r="C6" s="25"/>
      <c r="D6" s="25"/>
      <c r="E6" s="25"/>
      <c r="F6" s="25"/>
      <c r="G6" s="25"/>
      <c r="H6" s="25"/>
      <c r="I6" s="25"/>
      <c r="J6" s="25"/>
      <c r="K6" s="26"/>
    </row>
    <row r="7" spans="1:15" ht="247.5" customHeight="1" x14ac:dyDescent="0.2">
      <c r="A7" s="27">
        <v>1</v>
      </c>
      <c r="B7" s="28" t="s">
        <v>14</v>
      </c>
      <c r="C7" s="28" t="s">
        <v>15</v>
      </c>
      <c r="D7" s="29">
        <v>42430</v>
      </c>
      <c r="E7" s="29">
        <v>42581</v>
      </c>
      <c r="F7" s="30" t="s">
        <v>16</v>
      </c>
      <c r="G7" s="31" t="s">
        <v>17</v>
      </c>
      <c r="H7" s="32" t="s">
        <v>18</v>
      </c>
      <c r="I7" s="33">
        <v>1</v>
      </c>
      <c r="J7" s="34"/>
      <c r="K7" s="35"/>
    </row>
    <row r="8" spans="1:15" ht="15" x14ac:dyDescent="0.2">
      <c r="A8" s="36" t="s">
        <v>19</v>
      </c>
      <c r="B8" s="37"/>
      <c r="C8" s="37"/>
      <c r="D8" s="37"/>
      <c r="E8" s="37"/>
      <c r="F8" s="37"/>
      <c r="G8" s="37"/>
      <c r="H8" s="37"/>
      <c r="I8" s="37"/>
      <c r="J8" s="37"/>
      <c r="K8" s="38"/>
    </row>
    <row r="9" spans="1:15" s="48" customFormat="1" ht="320.25" customHeight="1" x14ac:dyDescent="0.2">
      <c r="A9" s="39">
        <v>2</v>
      </c>
      <c r="B9" s="40" t="s">
        <v>20</v>
      </c>
      <c r="C9" s="40" t="s">
        <v>21</v>
      </c>
      <c r="D9" s="41">
        <v>42430</v>
      </c>
      <c r="E9" s="41">
        <v>42714</v>
      </c>
      <c r="F9" s="42" t="s">
        <v>22</v>
      </c>
      <c r="G9" s="43" t="s">
        <v>17</v>
      </c>
      <c r="H9" s="44" t="s">
        <v>23</v>
      </c>
      <c r="I9" s="45">
        <v>1</v>
      </c>
      <c r="J9" s="46"/>
      <c r="K9" s="47" t="s">
        <v>24</v>
      </c>
    </row>
    <row r="10" spans="1:15" ht="15" x14ac:dyDescent="0.2">
      <c r="A10" s="49" t="s">
        <v>25</v>
      </c>
      <c r="B10" s="50"/>
      <c r="C10" s="50"/>
      <c r="D10" s="50"/>
      <c r="E10" s="50"/>
      <c r="F10" s="50"/>
      <c r="G10" s="50"/>
      <c r="H10" s="50"/>
      <c r="I10" s="50"/>
      <c r="J10" s="50"/>
      <c r="K10" s="51"/>
    </row>
    <row r="11" spans="1:15" ht="106.5" customHeight="1" x14ac:dyDescent="0.2">
      <c r="A11" s="52">
        <v>3</v>
      </c>
      <c r="B11" s="53" t="s">
        <v>26</v>
      </c>
      <c r="C11" s="53" t="s">
        <v>27</v>
      </c>
      <c r="D11" s="54" t="s">
        <v>28</v>
      </c>
      <c r="E11" s="54" t="s">
        <v>28</v>
      </c>
      <c r="F11" s="55" t="s">
        <v>29</v>
      </c>
      <c r="G11" s="53" t="s">
        <v>30</v>
      </c>
      <c r="H11" s="56" t="s">
        <v>31</v>
      </c>
      <c r="I11" s="57">
        <v>1</v>
      </c>
      <c r="J11" s="58"/>
      <c r="K11" s="59"/>
    </row>
    <row r="12" spans="1:15" ht="15" x14ac:dyDescent="0.2">
      <c r="A12" s="60" t="s">
        <v>32</v>
      </c>
      <c r="B12" s="61"/>
      <c r="C12" s="61"/>
      <c r="D12" s="61"/>
      <c r="E12" s="61"/>
      <c r="F12" s="61"/>
      <c r="G12" s="61"/>
      <c r="H12" s="61"/>
      <c r="I12" s="61"/>
      <c r="J12" s="61"/>
      <c r="K12" s="62"/>
    </row>
    <row r="13" spans="1:15" s="48" customFormat="1" ht="147.75" customHeight="1" x14ac:dyDescent="0.2">
      <c r="A13" s="63">
        <v>4</v>
      </c>
      <c r="B13" s="64" t="s">
        <v>33</v>
      </c>
      <c r="C13" s="64" t="s">
        <v>34</v>
      </c>
      <c r="D13" s="65" t="s">
        <v>35</v>
      </c>
      <c r="E13" s="65" t="s">
        <v>35</v>
      </c>
      <c r="F13" s="66" t="s">
        <v>29</v>
      </c>
      <c r="G13" s="64" t="s">
        <v>30</v>
      </c>
      <c r="H13" s="67" t="s">
        <v>36</v>
      </c>
      <c r="I13" s="68">
        <v>1</v>
      </c>
      <c r="J13" s="69"/>
      <c r="K13" s="70"/>
    </row>
    <row r="14" spans="1:15" ht="165.75" customHeight="1" x14ac:dyDescent="0.2">
      <c r="A14" s="63">
        <f>A13+1</f>
        <v>5</v>
      </c>
      <c r="B14" s="64" t="s">
        <v>37</v>
      </c>
      <c r="C14" s="64" t="s">
        <v>27</v>
      </c>
      <c r="D14" s="65" t="s">
        <v>28</v>
      </c>
      <c r="E14" s="65" t="s">
        <v>28</v>
      </c>
      <c r="F14" s="66" t="s">
        <v>38</v>
      </c>
      <c r="G14" s="66" t="s">
        <v>39</v>
      </c>
      <c r="H14" s="71" t="s">
        <v>40</v>
      </c>
      <c r="I14" s="68">
        <v>1</v>
      </c>
      <c r="J14" s="72"/>
      <c r="K14" s="73"/>
    </row>
    <row r="15" spans="1:15" ht="15" x14ac:dyDescent="0.2">
      <c r="A15" s="74" t="s">
        <v>41</v>
      </c>
      <c r="B15" s="75"/>
      <c r="C15" s="75"/>
      <c r="D15" s="75"/>
      <c r="E15" s="75"/>
      <c r="F15" s="75"/>
      <c r="G15" s="75"/>
      <c r="H15" s="75"/>
      <c r="I15" s="75"/>
      <c r="J15" s="75"/>
      <c r="K15" s="76"/>
    </row>
    <row r="16" spans="1:15" ht="229.5" customHeight="1" x14ac:dyDescent="0.2">
      <c r="A16" s="77">
        <v>6</v>
      </c>
      <c r="B16" s="78" t="s">
        <v>42</v>
      </c>
      <c r="C16" s="78" t="s">
        <v>27</v>
      </c>
      <c r="D16" s="79" t="s">
        <v>43</v>
      </c>
      <c r="E16" s="79" t="s">
        <v>43</v>
      </c>
      <c r="F16" s="80" t="s">
        <v>44</v>
      </c>
      <c r="G16" s="78" t="s">
        <v>45</v>
      </c>
      <c r="H16" s="81" t="s">
        <v>46</v>
      </c>
      <c r="I16" s="82">
        <v>1</v>
      </c>
      <c r="J16" s="81"/>
      <c r="K16" s="83"/>
    </row>
    <row r="17" spans="1:11" ht="15" x14ac:dyDescent="0.2">
      <c r="A17" s="84" t="s">
        <v>47</v>
      </c>
      <c r="B17" s="85"/>
      <c r="C17" s="85"/>
      <c r="D17" s="85"/>
      <c r="E17" s="85"/>
      <c r="F17" s="85"/>
      <c r="G17" s="85"/>
      <c r="H17" s="85"/>
      <c r="I17" s="85"/>
      <c r="J17" s="85"/>
      <c r="K17" s="86"/>
    </row>
    <row r="18" spans="1:11" s="48" customFormat="1" ht="168" customHeight="1" x14ac:dyDescent="0.2">
      <c r="A18" s="87">
        <v>7</v>
      </c>
      <c r="B18" s="88" t="s">
        <v>48</v>
      </c>
      <c r="C18" s="88" t="s">
        <v>27</v>
      </c>
      <c r="D18" s="89" t="s">
        <v>43</v>
      </c>
      <c r="E18" s="89" t="s">
        <v>43</v>
      </c>
      <c r="F18" s="90" t="s">
        <v>49</v>
      </c>
      <c r="G18" s="90" t="s">
        <v>50</v>
      </c>
      <c r="H18" s="91" t="s">
        <v>51</v>
      </c>
      <c r="I18" s="92">
        <v>1</v>
      </c>
      <c r="J18" s="93"/>
      <c r="K18" s="94"/>
    </row>
    <row r="19" spans="1:11" ht="101.25" thickBot="1" x14ac:dyDescent="0.25">
      <c r="A19" s="95">
        <v>8</v>
      </c>
      <c r="B19" s="96" t="s">
        <v>52</v>
      </c>
      <c r="C19" s="96" t="s">
        <v>27</v>
      </c>
      <c r="D19" s="97" t="s">
        <v>43</v>
      </c>
      <c r="E19" s="97" t="s">
        <v>43</v>
      </c>
      <c r="F19" s="98" t="s">
        <v>49</v>
      </c>
      <c r="G19" s="98" t="s">
        <v>53</v>
      </c>
      <c r="H19" s="99" t="s">
        <v>54</v>
      </c>
      <c r="I19" s="100">
        <v>1</v>
      </c>
      <c r="J19" s="101"/>
      <c r="K19" s="102"/>
    </row>
    <row r="20" spans="1:11" x14ac:dyDescent="0.2"/>
    <row r="21" spans="1:11" x14ac:dyDescent="0.2"/>
    <row r="22" spans="1:11" x14ac:dyDescent="0.2"/>
    <row r="23" spans="1:11" x14ac:dyDescent="0.2"/>
    <row r="24" spans="1:11" x14ac:dyDescent="0.2"/>
    <row r="25" spans="1:11" x14ac:dyDescent="0.2"/>
    <row r="26" spans="1:11" x14ac:dyDescent="0.2"/>
    <row r="27" spans="1:11" x14ac:dyDescent="0.2"/>
    <row r="28" spans="1:11" x14ac:dyDescent="0.2"/>
    <row r="29" spans="1:11" x14ac:dyDescent="0.2"/>
    <row r="30" spans="1:11" x14ac:dyDescent="0.2"/>
    <row r="31" spans="1:11" x14ac:dyDescent="0.2"/>
    <row r="32" spans="1:11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</sheetData>
  <sheetProtection formatCells="0" formatColumns="0" autoFilter="0"/>
  <mergeCells count="8">
    <mergeCell ref="A15:K15"/>
    <mergeCell ref="A17:K17"/>
    <mergeCell ref="A2:K3"/>
    <mergeCell ref="A4:K4"/>
    <mergeCell ref="A6:K6"/>
    <mergeCell ref="A8:K8"/>
    <mergeCell ref="A10:K10"/>
    <mergeCell ref="A12:K12"/>
  </mergeCells>
  <printOptions horizontalCentered="1"/>
  <pageMargins left="0.31496062992125984" right="0.27559055118110237" top="0.59055118110236227" bottom="0.6692913385826772" header="0.19685039370078741" footer="0.15748031496062992"/>
  <pageSetup scale="48" orientation="landscape" r:id="rId1"/>
  <headerFooter>
    <oddHeader>&amp;C&amp;G</oddHeader>
    <oddFooter>&amp;L&amp;FHoja &amp;P de &amp;N&amp;C&amp;G&amp;R&amp;A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Comp. 4 AtenciónCiudadano</vt:lpstr>
      <vt:lpstr>'Comp. 4 AtenciónCiudadano'!Área_de_impresión</vt:lpstr>
      <vt:lpstr>'Comp. 4 AtenciónCiudadano'!Títulos_a_imprimir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Catalina Robles García</dc:creator>
  <cp:lastModifiedBy>Paula Catalina Robles García</cp:lastModifiedBy>
  <dcterms:created xsi:type="dcterms:W3CDTF">2017-08-24T19:33:13Z</dcterms:created>
  <dcterms:modified xsi:type="dcterms:W3CDTF">2017-08-24T19:33:25Z</dcterms:modified>
</cp:coreProperties>
</file>